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informaplc-my.sharepoint.com/personal/lila_le_informa_com/Documents/1.Quick Access/WFH 29.9/Đoàn/"/>
    </mc:Choice>
  </mc:AlternateContent>
  <xr:revisionPtr revIDLastSave="14" documentId="13_ncr:1_{87C79BA4-2A01-478F-8537-BE308A13B80E}" xr6:coauthVersionLast="47" xr6:coauthVersionMax="47" xr10:uidLastSave="{0702C941-812F-4AE4-90C0-76130DE1FE08}"/>
  <bookViews>
    <workbookView xWindow="-110" yWindow="-110" windowWidth="19420" windowHeight="10300" xr2:uid="{7695B63B-4DC5-4A26-AC55-0FAE69D5A3A3}"/>
  </bookViews>
  <sheets>
    <sheet name="Group Registration Form" sheetId="1" r:id="rId1"/>
    <sheet name="Data" sheetId="4" state="hidden" r:id="rId2"/>
    <sheet name="Dropdown List" sheetId="2" state="hidden" r:id="rId3"/>
  </sheets>
  <definedNames>
    <definedName name="CustomerType">'Dropdown List'!$A$1:$A$6</definedName>
    <definedName name="Energy">Data!$G$3:$G$17</definedName>
    <definedName name="Energy___Năng_lượng">Data!$I$3:$I$35</definedName>
    <definedName name="HVACR">Data!$H$3:$H$17</definedName>
    <definedName name="Năng_lượng___Energy">Data!$G$3:$G$17</definedName>
    <definedName name="Ngành_Energy___Năng_lượng">Data!$I$3:$I$35</definedName>
    <definedName name="Ngành_HVACR">Data!$J$3:$J$35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 i="1" l="1" a="1"/>
  <c r="V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<sst xmlns="http://schemas.openxmlformats.org/spreadsheetml/2006/main" count="167" uniqueCount="149">
  <si>
    <t>PHIẾU ĐĂNG KÝ 
THAM QUAN THEO ĐOÀN
GROUP REGISTRATION FORM</t>
  </si>
  <si>
    <r>
      <t>Quý khách vui lòng điền đầy đủ thông tin và gửi về email bên dưới | Please fill all required information &amp; send email to: 
- Ms. Lila Le:</t>
    </r>
    <r>
      <rPr>
        <b/>
        <sz val="11"/>
        <color indexed="13"/>
        <rFont val="Arial"/>
        <family val="2"/>
      </rPr>
      <t xml:space="preserve"> </t>
    </r>
    <r>
      <rPr>
        <b/>
        <sz val="11"/>
        <color indexed="51"/>
        <rFont val="Arial"/>
        <family val="2"/>
      </rPr>
      <t>lila.le@informa.com</t>
    </r>
    <r>
      <rPr>
        <b/>
        <sz val="11"/>
        <color indexed="13"/>
        <rFont val="Arial"/>
        <family val="2"/>
      </rPr>
      <t xml:space="preserve">
</t>
    </r>
    <r>
      <rPr>
        <sz val="11"/>
        <color indexed="9"/>
        <rFont val="Arial"/>
        <family val="2"/>
      </rPr>
      <t xml:space="preserve">- Liên hệ hỗ trợ | Contact for support: </t>
    </r>
    <r>
      <rPr>
        <b/>
        <sz val="11"/>
        <color rgb="FFFFC000"/>
        <rFont val="Arial"/>
        <family val="2"/>
      </rPr>
      <t xml:space="preserve">(+84) 28 3622 2588 (Ext 107) </t>
    </r>
  </si>
  <si>
    <r>
      <t xml:space="preserve">QUYỀN LỢI ĐĂNG KÝ TRƯỚC
</t>
    </r>
    <r>
      <rPr>
        <sz val="11"/>
        <color indexed="8"/>
        <rFont val="Arial"/>
        <family val="2"/>
      </rPr>
      <t>BENEFITS</t>
    </r>
  </si>
  <si>
    <r>
      <t>Tên sự kiện tham dự</t>
    </r>
    <r>
      <rPr>
        <sz val="11"/>
        <rFont val="Arial"/>
        <family val="2"/>
      </rPr>
      <t xml:space="preserve"> | Show name*</t>
    </r>
  </si>
  <si>
    <t>Vietnam Energy Week</t>
  </si>
  <si>
    <r>
      <t xml:space="preserve">Tên Công ty/ Tổ chức*
</t>
    </r>
    <r>
      <rPr>
        <sz val="11"/>
        <rFont val="Arial"/>
        <family val="2"/>
      </rPr>
      <t>Company Name/ Organization</t>
    </r>
  </si>
  <si>
    <r>
      <t xml:space="preserve">Ngành kinh doanh | </t>
    </r>
    <r>
      <rPr>
        <sz val="11"/>
        <rFont val="Arial"/>
        <family val="2"/>
      </rPr>
      <t>Industry*</t>
    </r>
  </si>
  <si>
    <r>
      <t xml:space="preserve">Loại hình kinh doanh </t>
    </r>
    <r>
      <rPr>
        <sz val="11"/>
        <rFont val="Arial"/>
        <family val="2"/>
      </rPr>
      <t>| Business nature*</t>
    </r>
  </si>
  <si>
    <t>Công ty Đại lý / Phân phối / Bán lẻ | Agent / Distributor / Retail</t>
  </si>
  <si>
    <r>
      <t xml:space="preserve">Lĩnh vực kinh doanh </t>
    </r>
    <r>
      <rPr>
        <sz val="11"/>
        <rFont val="Arial"/>
        <family val="2"/>
      </rPr>
      <t>| Business activity</t>
    </r>
    <r>
      <rPr>
        <b/>
        <sz val="11"/>
        <rFont val="Arial"/>
        <family val="2"/>
      </rPr>
      <t>*</t>
    </r>
  </si>
  <si>
    <r>
      <t xml:space="preserve">Sản phẩm quan tâm </t>
    </r>
    <r>
      <rPr>
        <sz val="11"/>
        <rFont val="Arial"/>
        <family val="2"/>
      </rPr>
      <t>| Product &amp; Service of Interest*</t>
    </r>
  </si>
  <si>
    <r>
      <t>Địa chỉ</t>
    </r>
    <r>
      <rPr>
        <sz val="11"/>
        <rFont val="Arial"/>
        <family val="2"/>
      </rPr>
      <t xml:space="preserve"> | Address*</t>
    </r>
  </si>
  <si>
    <r>
      <t xml:space="preserve">Tên trưởng đoàn </t>
    </r>
    <r>
      <rPr>
        <sz val="11"/>
        <rFont val="Arial"/>
        <family val="2"/>
      </rPr>
      <t>| Group Coordinator Name*</t>
    </r>
  </si>
  <si>
    <t>Email*</t>
  </si>
  <si>
    <t>SĐT | Mobile phone*</t>
  </si>
  <si>
    <r>
      <t xml:space="preserve">Ngày tham quan </t>
    </r>
    <r>
      <rPr>
        <sz val="11"/>
        <color indexed="8"/>
        <rFont val="Arial"/>
        <family val="2"/>
      </rPr>
      <t>| Day of visit*</t>
    </r>
  </si>
  <si>
    <r>
      <t>Đăng ký xe đưa đón</t>
    </r>
    <r>
      <rPr>
        <sz val="11"/>
        <color indexed="8"/>
        <rFont val="Arial"/>
        <family val="2"/>
      </rPr>
      <t xml:space="preserve"> | Shuttle bus registration*</t>
    </r>
  </si>
  <si>
    <r>
      <t>Đăng ký cơm trưa</t>
    </r>
    <r>
      <rPr>
        <sz val="11"/>
        <color indexed="8"/>
        <rFont val="Arial"/>
        <family val="2"/>
      </rPr>
      <t xml:space="preserve"> | Lunch Registration*</t>
    </r>
  </si>
  <si>
    <r>
      <t>*Thông tin bắt buộc | Compulsory</t>
    </r>
    <r>
      <rPr>
        <sz val="11"/>
        <rFont val="Arial"/>
        <family val="2"/>
      </rPr>
      <t xml:space="preserve">
**Vui lòng thêm dòng nếu số lượng thành viên nhiều hơn 10 người | Please add more row if no. of member more than 10</t>
    </r>
  </si>
  <si>
    <t>STT
No</t>
  </si>
  <si>
    <t>Danh xưng
Salutation</t>
  </si>
  <si>
    <t>Tên | Full Name*</t>
  </si>
  <si>
    <t>Chức vụ | Job title*</t>
  </si>
  <si>
    <t>Di động | Mobile phone*</t>
  </si>
  <si>
    <t>Ngày tham quan | Day of visit*</t>
  </si>
  <si>
    <t>Đăng ký xe đưa đón | Shuttle bus registration*</t>
  </si>
  <si>
    <t>Đăng ký cơm trưa | Lunch Registration*</t>
  </si>
  <si>
    <t>Tên sự kiện tham dự | Show name*</t>
  </si>
  <si>
    <r>
      <t>Ngành kinh doanh |</t>
    </r>
    <r>
      <rPr>
        <sz val="10"/>
        <rFont val="Arial"/>
        <family val="2"/>
      </rPr>
      <t xml:space="preserve"> Industry*</t>
    </r>
  </si>
  <si>
    <t>Business Nature</t>
  </si>
  <si>
    <t>Business Activity</t>
  </si>
  <si>
    <t>Product of Interest</t>
  </si>
  <si>
    <t>5/11/2025</t>
  </si>
  <si>
    <t>Có | Yes</t>
  </si>
  <si>
    <t>Năng lượng | Energy</t>
  </si>
  <si>
    <t>6/11/2025</t>
  </si>
  <si>
    <t>Không | No</t>
  </si>
  <si>
    <t>HVACR Vietnam</t>
  </si>
  <si>
    <t>HVACR</t>
  </si>
  <si>
    <t>Công Ty Dịch Vụ / Tư vấn / Thiết kế | Service / Consulting / Design Companies</t>
  </si>
  <si>
    <t>Chính phủ &amp; Cơ quan quản lý | Government &amp; Regulatory</t>
  </si>
  <si>
    <t>Biến tần &amp; Ngoại vi | Inverters &amp; Peripherals</t>
  </si>
  <si>
    <t>7/11/2025</t>
  </si>
  <si>
    <t>Vietnam Supporting Industry Fair</t>
  </si>
  <si>
    <t>Nhà máy / Đơn vị sản xuất | Manufacturer</t>
  </si>
  <si>
    <t>Chủ sở hữu/Đơn vị vận hành Nhà máy &amp; Tòa nhà | Plant &amp; Building Owner/ Operator</t>
  </si>
  <si>
    <t>Bộ nguồn liên tục (UPS) | Uninterruptible Power Supplies (UPS)</t>
  </si>
  <si>
    <t>5&amp;6/11/2025</t>
  </si>
  <si>
    <t>Tất cả các sự kiện | All of the above</t>
  </si>
  <si>
    <t>OEM / Nhà thầu | OEM / Subcontractor</t>
  </si>
  <si>
    <t>Cơ quan quy hoạch đô thị | Urban Planning Authorities</t>
  </si>
  <si>
    <t>Cáp điện &amp; Hệ thống quản lý cáp | Cables &amp; Cable Management System</t>
  </si>
  <si>
    <t>6&amp;7/11/2025</t>
  </si>
  <si>
    <t>Văn phòng Chính Phủ / Hiệp hội / Tổ chức Phi Lợi nhuận | Government Agency / Association / Non-profit organisation</t>
  </si>
  <si>
    <t>Hiệp hội Thương mại / Cơ quan Chính phủ / Học viện | Trade Association / Government Agency / Academia</t>
  </si>
  <si>
    <t>Công cụ thử nghiệm &amp; đo lường | Instrumentation, Test &amp; Measurement</t>
  </si>
  <si>
    <t>5&amp;7/11/2025</t>
  </si>
  <si>
    <t>Xuất nhập khẩu | Importer / Exporter</t>
  </si>
  <si>
    <t>Kỹ sư cơ điện (M&amp;E) / Nhà thầu / Tư vấn  | M&amp;E Engineer / Contractor / Consultant</t>
  </si>
  <si>
    <t>Công nghệ xe điện thương mại | Commercial Electric Vehicles Technologies</t>
  </si>
  <si>
    <t>Tất cả các ngày | All days</t>
  </si>
  <si>
    <t>Khác | Others</t>
  </si>
  <si>
    <t>Kỹ sư Xây dựng &amp; Môi trường | Civil &amp; Environmental Engineer</t>
  </si>
  <si>
    <t>Điều khiển &amp; Giám sát | Monitoring &amp; Control</t>
  </si>
  <si>
    <t>Lắp đặt, Xây dựng, Vận chuyển, OEM | Installation, Construction, Transportation, OEM</t>
  </si>
  <si>
    <t>Giải pháp nguồn điện tạm thời / dự phòng | Temporary / Standby Power Solutions</t>
  </si>
  <si>
    <t>Lưới điện &amp; Truyền tải | Grid &amp; Transmission</t>
  </si>
  <si>
    <t>Giải pháp thông minh &amp; Tự động hóa | Automation &amp; Smart Solution</t>
  </si>
  <si>
    <t>Nghiên cứu &amp; Phát triển | Research &amp; Development</t>
  </si>
  <si>
    <t>Hệ thống phát hiện, An toàn &amp; Bảo vệ | Detection, Safety &amp; Protection</t>
  </si>
  <si>
    <t>Nhà phát triển / Chủ sở hữu / Quản lý Dự án Năng lượng tái tạo | Renewable Site Developer / Owner / Management</t>
  </si>
  <si>
    <t>Hệ thống Quản lý năng lượng | Energy Management System</t>
  </si>
  <si>
    <t>Nhà phát triển/Quản lý bất động sản | Property Developer / Management</t>
  </si>
  <si>
    <t>Hệ thống ứng phó khẩn cấp | Emergency Response System</t>
  </si>
  <si>
    <t>Sở hữu nhà nước / Công cộng / Tư nhân / Tiện ích | State Owned / Public / Private Power / Utilities</t>
  </si>
  <si>
    <t>Khí tự nhiên hóa lỏng (LNG) | Liquefied Natural Gas (LNG)</t>
  </si>
  <si>
    <t>Tài chính dự án | Project Financing</t>
  </si>
  <si>
    <t>Linh kiện &amp; Thiết bị ngoại vi | Components &amp; Peripherals</t>
  </si>
  <si>
    <t>Thiết bị &amp; Linh kiện năng lượng tái tạo  | Renewable Energy Equipment &amp; Components</t>
  </si>
  <si>
    <t>Lưu trữ năng lượng | Energy Storage (BESS)</t>
  </si>
  <si>
    <t>Tiện ích truyền tải và phân phối thuộc nhà nước | State Owned Transmission &amp; Distribution Utilities</t>
  </si>
  <si>
    <t>Năng lượng địa nhiệt | Geothermal Energy</t>
  </si>
  <si>
    <t>Năng lượng gió | Wind Energy</t>
  </si>
  <si>
    <t>Năng lượng Hydrogen | Hydrogen</t>
  </si>
  <si>
    <t>Năng lượng mặt trời | Solar Energy</t>
  </si>
  <si>
    <t>Năng lượng sinh học | Bio Energy</t>
  </si>
  <si>
    <t>Cơ quan &amp; Hiệp hội chính phủ | Government Organisations &amp; Associations</t>
  </si>
  <si>
    <t>Pin &amp; Bộ sạc | Batteries &amp; Chargers</t>
  </si>
  <si>
    <t>Dịch vụ tiện ích | Utilities</t>
  </si>
  <si>
    <t>Thiết bị &amp; Bảo trì | Equipment &amp; Maintenance</t>
  </si>
  <si>
    <t>Kiến trúc &amp; Xây dựng | Architecture &amp; Construction</t>
  </si>
  <si>
    <t>Thiết bị chiếu sáng | Lighting Equipment</t>
  </si>
  <si>
    <t>Kỹ sư tư vấn | Consulting  Engineering</t>
  </si>
  <si>
    <t>Thiết bị đóng cắt, dụng cụ &amp; máy biến áp | Switchgears, Tools &amp; Transformers</t>
  </si>
  <si>
    <t>Nhà bán buôn, phân phối, đại lý thiết bị HVACR | HVACR Equipment Wholesaler, Distributor, Agent</t>
  </si>
  <si>
    <t>Thiết bị đồng phát | Co-Generation Equipment</t>
  </si>
  <si>
    <t>Nhà đầu tư &amp; chủ sở hữu trung tâm dữ liệu | Data center Investors &amp; Owners</t>
  </si>
  <si>
    <t>Thiết bị sản xuất máy phát điện | Genset Production Equipment</t>
  </si>
  <si>
    <t>Nhà nhập khẩu &amp; xuất khẩu thiết bị HVACR | HVACR Equipment Importer &amp; Exporter</t>
  </si>
  <si>
    <t>Thủy điện | Hydropower</t>
  </si>
  <si>
    <t>Nhà phát triển &amp; chủ sở hữu bất động sản | Property Developers &amp; Owners</t>
  </si>
  <si>
    <t>Xe điện &amp; Giải pháp di chuyển | Electric Vehicles &amp; Mobility Solutions</t>
  </si>
  <si>
    <t>Nhà sản xuất thiết bị HVACR | HVACR Equipment Manufacturer</t>
  </si>
  <si>
    <t>Nhà thầu Cơ điện (M&amp;E) | M&amp;E Contractor</t>
  </si>
  <si>
    <t>Nhà thầu HVACR &amp; Hệ thống ống nước | HVACR &amp; Plumbing Contractor</t>
  </si>
  <si>
    <t>Quản lý &amp; vận hành tòa nhà, nhà máy | Building &amp; Plant Management &amp; Operations</t>
  </si>
  <si>
    <t>Bộ điều khiển A/C &amp; làm lạnh|A/C &amp; Refrigeration Controls</t>
  </si>
  <si>
    <t xml:space="preserve">Bộ điều nhiệt &amp; kiểm soát giới hạn|Thermostats &amp; Limit Control </t>
  </si>
  <si>
    <t>Các sản phẩm đo lường|Measurement Products</t>
  </si>
  <si>
    <t xml:space="preserve">Công tắc áp suất ống dẫn|Duct Pressure Switches </t>
  </si>
  <si>
    <t xml:space="preserve">Công tắc luồng không khí|Air Flow Switches </t>
  </si>
  <si>
    <t>Điện lạnh|Refrigeration</t>
  </si>
  <si>
    <t xml:space="preserve">Điều hòa không khí|Air Conditioning </t>
  </si>
  <si>
    <t>Điều khiển &amp; Cảm biến|Controls &amp; Sensors</t>
  </si>
  <si>
    <t xml:space="preserve">Điều khiển HVAC &amp; Bộ điều nhiệt|HVAC Controls &amp; Thermostats </t>
  </si>
  <si>
    <t>Điều khiển thiết bị điện|Electric Appliance Controls</t>
  </si>
  <si>
    <t>Động cơ|Engine</t>
  </si>
  <si>
    <t>Hệ thống làm mát|Cooling System</t>
  </si>
  <si>
    <t>Hệ thống sưởi nhiệt &amp; Thông gió|Heating &amp; Ventilation</t>
  </si>
  <si>
    <t>Hệ thống thông gió|Ventilation Systems</t>
  </si>
  <si>
    <t>Hệ thống tiết kiệm điện năng &amp; Năng lượng tái tạo|Energy Saving &amp; Renewable Energy System</t>
  </si>
  <si>
    <t xml:space="preserve">Hóa chất|Chemical </t>
  </si>
  <si>
    <t xml:space="preserve">IoT, Hiệu quả năng lượng|IoT, Energy Efficiency </t>
  </si>
  <si>
    <t xml:space="preserve">Linh kiện &amp; Phụ kiện|A/C Fittings &amp; Accessories </t>
  </si>
  <si>
    <t>Linh kiện lắp ráp|Assembled Parts</t>
  </si>
  <si>
    <t xml:space="preserve">Linh kiện|Accessories </t>
  </si>
  <si>
    <t xml:space="preserve">Lò nung, Bơm nhiệt|Furnaces, Heat Pumps </t>
  </si>
  <si>
    <t>Máy nước nóng bằng điện|Electric Water Heater</t>
  </si>
  <si>
    <t xml:space="preserve">Máy tuần hoàn không khí|Air Circulator </t>
  </si>
  <si>
    <t>Quạt thông gió, Quạt hút|Ventilation Fans, Exhaust Fans</t>
  </si>
  <si>
    <t>Sản phẩm đơn nhất |Unitary Products</t>
  </si>
  <si>
    <t>Sản phẩm đơn nhất|Unitary Products</t>
  </si>
  <si>
    <t>Sản phẩm HVACR Xanh|HVACR Green Product</t>
  </si>
  <si>
    <t>Thiết bị bay hơi|Evaporator</t>
  </si>
  <si>
    <t xml:space="preserve">Thiết bị làm lạnh nước|Water Chilling Equipment </t>
  </si>
  <si>
    <t>Thiết bị môi trường &amp; cơ sở vật chất|Environmental &amp; Facilities Equipment</t>
  </si>
  <si>
    <t>Thiết bị sưởi &amp; Phụ kiện|Heating Equipment &amp; Accessories</t>
  </si>
  <si>
    <t>Tự động hóa tòa nhà|Building Automation</t>
  </si>
  <si>
    <t xml:space="preserve">Vật liệu cách nhiệt|Insulation Materials </t>
  </si>
  <si>
    <t>Công Ty Dịch Vụ / Tư vấn / Thiết kế</t>
  </si>
  <si>
    <t>Nhà máy / Đơn vị sản xuất</t>
  </si>
  <si>
    <t>OEM / Nhà thầu</t>
  </si>
  <si>
    <t>Văn phòng Chính Phủ / Hiệp hội / Tổ chức Phi lợi nhuận</t>
  </si>
  <si>
    <t>Xuất nhập khẩu</t>
  </si>
  <si>
    <t>Khác</t>
  </si>
  <si>
    <t>Vui lòng chọn | Please select</t>
  </si>
  <si>
    <t>Tên Công ty/ Tổ chức
Company Name/ Organization*</t>
  </si>
  <si>
    <t>Ghi chú | Note</t>
  </si>
  <si>
    <t>- Hỗ trợ xe đưa đón dành cho Đoàn từ 10 thành viên (*) | Complimentary shuttle bus service for groups of 10+ members (*)
- Hỗ trợ cơm trưa dành cho Đoàn từ 10 thành viên (*) | Complimentary lunch for groups of 10+ members (*)
- Ưu tiên tham dự chương trình kết nối doanh nghiệp, hội thảo chuyên ngành | Priority access to business networking sessions and technical seminars
- Thẻ tham quan được in trước | Pre-printed badges
- Truy cập danh bạ triển lãm điện tử | Access to the digital exhibitor directory
- Chụp hình lưu niệm đoàn | Group photo
- Và còn nhiều ưu đãi khác giúp chuyến tham quan của quý khách thuận tiện hơn | And many more exclusive perks to make your visit seamless
Áp dụng cho đoàn doanh nghiệp đến từ Bình Dương, Bình Phước, Vũng Tàu, Long An và có đăng ký trước| *Applied for business groups from Binh Duong, Binh Phuoc, Vung Tau, Long An and pre-registered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</si>
</sst>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sz val="11"/>
      <name val="Arial"/>
      <family val="2"/>
    </font>
    <font>
      <b/>
      <sz val="11"/>
      <name val="Arial"/>
      <family val="2"/>
    </font>
    <font>
      <b/>
      <sz val="11"/>
      <color indexed="9"/>
      <name val="Arial"/>
      <family val="2"/>
    </font>
    <font>
      <b/>
      <sz val="12"/>
      <color indexed="9"/>
      <name val="Arial"/>
      <family val="2"/>
    </font>
    <font>
      <sz val="11"/>
      <color indexed="9"/>
      <name val="Arial"/>
      <family val="2"/>
    </font>
    <font>
      <b/>
      <sz val="11"/>
      <color indexed="8"/>
      <name val="Arial"/>
      <family val="2"/>
    </font>
    <font>
      <sz val="11"/>
      <color indexed="8"/>
      <name val="Arial"/>
      <family val="2"/>
    </font>
    <font>
      <b/>
      <sz val="11"/>
      <color indexed="13"/>
      <name val="Arial"/>
      <family val="2"/>
    </font>
    <font>
      <b/>
      <sz val="11"/>
      <color indexed="51"/>
      <name val="Arial"/>
      <family val="2"/>
    </font>
    <font>
      <b/>
      <sz val="11"/>
      <color indexed="10"/>
      <name val="Arial"/>
      <family val="2"/>
    </font>
    <font>
      <sz val="11"/>
      <color indexed="8"/>
      <name val="Calibri"/>
      <family val="2"/>
    </font>
    <font>
      <b/>
      <sz val="11"/>
      <color rgb="FFFFC000"/>
      <name val="Arial"/>
      <family val="2"/>
    </font>
    <font>
      <sz val="11"/>
      <color theme="0"/>
      <name val="Aptos Narrow"/>
      <family val="2"/>
      <scheme val="minor"/>
    </font>
    <font>
      <b/>
      <sz val="10"/>
      <name val="Arial"/>
      <family val="2"/>
    </font>
    <font>
      <sz val="11"/>
      <color rgb="FF000000"/>
      <name val="Aptos Narrow"/>
      <family val="2"/>
      <scheme val="minor"/>
    </font>
    <font>
      <b/>
      <sz val="11"/>
      <color theme="0"/>
      <name val="Aptos Narrow"/>
      <family val="2"/>
      <scheme val="minor"/>
    </font>
    <font>
      <sz val="10"/>
      <name val="Arial"/>
      <family val="2"/>
    </font>
    <font>
      <sz val="8"/>
      <name val="Aptos Narrow"/>
      <family val="2"/>
      <scheme val="minor"/>
    </font>
  </fonts>
  <fills count="9">
    <fill>
      <patternFill patternType="none"/>
    </fill>
    <fill>
      <patternFill patternType="gray125"/>
    </fill>
    <fill>
      <patternFill patternType="solid">
        <fgColor rgb="FFFFFFFF"/>
        <bgColor indexed="64"/>
      </patternFill>
    </fill>
    <fill>
      <patternFill patternType="solid">
        <fgColor rgb="FF244062"/>
        <bgColor indexed="64"/>
      </patternFill>
    </fill>
    <fill>
      <patternFill patternType="solid">
        <fgColor rgb="FF16365C"/>
        <bgColor indexed="64"/>
      </patternFill>
    </fill>
    <fill>
      <patternFill patternType="solid">
        <fgColor rgb="FFFFFF0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0"/>
        <bgColor indexed="64"/>
      </patternFill>
    </fill>
  </fills>
  <borders count="15">
    <border>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auto="1"/>
      </left>
      <right style="thin">
        <color auto="1"/>
      </right>
      <top/>
      <bottom style="thin">
        <color auto="1"/>
      </bottom>
      <diagonal/>
    </border>
    <border>
      <left/>
      <right style="thin">
        <color auto="1"/>
      </right>
      <top/>
      <bottom style="thin">
        <color auto="1"/>
      </bottom>
      <diagonal/>
    </border>
  </borders>
  <cellStyleXfs count="1">
    <xf numFmtId="0" fontId="0" fillId="0" borderId="0"/>
  </cellStyleXfs>
  <cellXfs count="55">
    <xf numFmtId="0" fontId="0" fillId="0" borderId="0" xfId="0"/>
    <xf numFmtId="0" fontId="1" fillId="0" borderId="3" xfId="0" applyFont="1" applyBorder="1" applyAlignment="1">
      <alignment horizontal="left" vertical="center" wrapText="1"/>
    </xf>
    <xf numFmtId="0" fontId="1" fillId="0" borderId="7" xfId="0" applyFont="1" applyBorder="1" applyAlignment="1">
      <alignment horizontal="left" vertical="center" wrapText="1"/>
    </xf>
    <xf numFmtId="0" fontId="11" fillId="0" borderId="3" xfId="0" applyFont="1" applyBorder="1"/>
    <xf numFmtId="0" fontId="3" fillId="4" borderId="13" xfId="0" applyFont="1" applyFill="1" applyBorder="1" applyAlignment="1">
      <alignment horizontal="left" vertical="center" wrapText="1"/>
    </xf>
    <xf numFmtId="0" fontId="3" fillId="4" borderId="13" xfId="0" applyFont="1" applyFill="1" applyBorder="1" applyAlignment="1">
      <alignment horizontal="left" vertical="center"/>
    </xf>
    <xf numFmtId="0" fontId="13" fillId="0" borderId="0" xfId="0" applyFont="1"/>
    <xf numFmtId="0" fontId="15" fillId="0" borderId="0" xfId="0" applyFont="1"/>
    <xf numFmtId="0" fontId="14" fillId="0" borderId="0" xfId="0" applyFont="1"/>
    <xf numFmtId="0" fontId="14" fillId="5" borderId="0" xfId="0" applyFont="1" applyFill="1"/>
    <xf numFmtId="14" fontId="0" fillId="0" borderId="0" xfId="0" quotePrefix="1" applyNumberFormat="1" applyAlignment="1">
      <alignment horizontal="left" vertical="center"/>
    </xf>
    <xf numFmtId="0" fontId="17" fillId="0" borderId="0" xfId="0" applyFont="1"/>
    <xf numFmtId="14" fontId="0" fillId="0" borderId="0" xfId="0" applyNumberFormat="1" applyAlignment="1">
      <alignment horizontal="left" vertical="center"/>
    </xf>
    <xf numFmtId="0" fontId="0" fillId="6" borderId="0" xfId="0" applyFill="1"/>
    <xf numFmtId="0" fontId="16" fillId="7" borderId="0" xfId="0" applyFont="1" applyFill="1"/>
    <xf numFmtId="0" fontId="3" fillId="2" borderId="0" xfId="0" applyFont="1" applyFill="1" applyAlignment="1">
      <alignment horizontal="right" vertical="center" wrapText="1"/>
    </xf>
    <xf numFmtId="0" fontId="10" fillId="0" borderId="0" xfId="0" applyFont="1" applyAlignment="1">
      <alignment horizontal="left" vertical="center" wrapText="1"/>
    </xf>
    <xf numFmtId="0" fontId="7" fillId="2" borderId="0" xfId="0" quotePrefix="1" applyFont="1" applyFill="1" applyAlignment="1">
      <alignment horizontal="left" vertical="center" wrapText="1"/>
    </xf>
    <xf numFmtId="0" fontId="1" fillId="8" borderId="0" xfId="0" applyFont="1" applyFill="1" applyAlignment="1">
      <alignment horizontal="left" vertical="center" wrapText="1"/>
    </xf>
    <xf numFmtId="0" fontId="1" fillId="0" borderId="0" xfId="0" applyFont="1" applyAlignment="1">
      <alignment horizontal="left" vertical="center" wrapText="1"/>
    </xf>
    <xf numFmtId="0" fontId="11" fillId="0" borderId="0" xfId="0" applyFont="1"/>
    <xf numFmtId="0" fontId="2" fillId="0" borderId="6" xfId="0" applyFont="1" applyBorder="1" applyAlignment="1">
      <alignment horizontal="right" vertical="center" wrapText="1"/>
    </xf>
    <xf numFmtId="0" fontId="2" fillId="0" borderId="8" xfId="0" applyFont="1" applyBorder="1" applyAlignment="1">
      <alignment horizontal="right" vertical="center" wrapText="1"/>
    </xf>
    <xf numFmtId="0" fontId="2" fillId="0" borderId="7" xfId="0" applyFont="1" applyBorder="1" applyAlignment="1">
      <alignment horizontal="right" vertical="center" wrapText="1"/>
    </xf>
    <xf numFmtId="0" fontId="2" fillId="0" borderId="6" xfId="0" applyFont="1" applyBorder="1" applyAlignment="1">
      <alignment horizontal="left" vertical="center" wrapText="1"/>
    </xf>
    <xf numFmtId="0" fontId="2" fillId="0" borderId="8" xfId="0" applyFont="1" applyBorder="1" applyAlignment="1">
      <alignment horizontal="left" vertical="center" wrapText="1"/>
    </xf>
    <xf numFmtId="0" fontId="1" fillId="8" borderId="6" xfId="0" applyFont="1" applyFill="1" applyBorder="1" applyAlignment="1">
      <alignment horizontal="left" vertical="center" wrapText="1"/>
    </xf>
    <xf numFmtId="0" fontId="1" fillId="8" borderId="8" xfId="0" applyFont="1" applyFill="1" applyBorder="1" applyAlignment="1">
      <alignment horizontal="left" vertical="center" wrapText="1"/>
    </xf>
    <xf numFmtId="0" fontId="1" fillId="8" borderId="7" xfId="0" applyFont="1" applyFill="1" applyBorder="1" applyAlignment="1">
      <alignment horizontal="left" vertical="center" wrapText="1"/>
    </xf>
    <xf numFmtId="0" fontId="2" fillId="0" borderId="4" xfId="0" applyFont="1" applyBorder="1" applyAlignment="1">
      <alignment horizontal="left" vertical="center"/>
    </xf>
    <xf numFmtId="0" fontId="2" fillId="0" borderId="5" xfId="0" applyFont="1" applyBorder="1" applyAlignment="1">
      <alignment horizontal="left" vertical="center"/>
    </xf>
    <xf numFmtId="0" fontId="10" fillId="0" borderId="0" xfId="0" applyFont="1" applyAlignment="1">
      <alignment horizontal="left" vertical="center" wrapText="1"/>
    </xf>
    <xf numFmtId="0" fontId="7" fillId="0" borderId="9" xfId="0" applyFont="1" applyBorder="1" applyAlignment="1">
      <alignment horizontal="right" vertical="center"/>
    </xf>
    <xf numFmtId="0" fontId="7" fillId="0" borderId="10" xfId="0" applyFont="1" applyBorder="1" applyAlignment="1">
      <alignment horizontal="right" vertical="center"/>
    </xf>
    <xf numFmtId="0" fontId="7" fillId="0" borderId="11" xfId="0" applyFont="1" applyBorder="1" applyAlignment="1">
      <alignment horizontal="right" vertical="center"/>
    </xf>
    <xf numFmtId="0" fontId="7" fillId="0" borderId="12" xfId="0" applyFont="1" applyBorder="1" applyAlignment="1">
      <alignment horizontal="right" vertical="center"/>
    </xf>
    <xf numFmtId="0" fontId="6" fillId="0" borderId="3" xfId="0" applyFont="1" applyBorder="1" applyAlignment="1">
      <alignment horizontal="left" vertical="center"/>
    </xf>
    <xf numFmtId="0" fontId="1" fillId="0" borderId="6" xfId="0" applyFont="1" applyBorder="1" applyAlignment="1">
      <alignment horizontal="left" vertical="center" wrapText="1"/>
    </xf>
    <xf numFmtId="0" fontId="1" fillId="0" borderId="8" xfId="0" applyFont="1" applyBorder="1" applyAlignment="1">
      <alignment horizontal="left" vertical="center" wrapText="1"/>
    </xf>
    <xf numFmtId="0" fontId="1" fillId="0" borderId="7" xfId="0" applyFont="1" applyBorder="1" applyAlignment="1">
      <alignment horizontal="left" vertical="center" wrapText="1"/>
    </xf>
    <xf numFmtId="0" fontId="2" fillId="0" borderId="7" xfId="0" applyFont="1" applyBorder="1" applyAlignment="1">
      <alignment horizontal="left" vertical="center" wrapText="1"/>
    </xf>
    <xf numFmtId="0" fontId="3" fillId="2" borderId="0" xfId="0" applyFont="1" applyFill="1" applyAlignment="1">
      <alignment horizontal="left" vertical="center" wrapText="1"/>
    </xf>
    <xf numFmtId="0" fontId="3" fillId="2" borderId="0" xfId="0" applyFont="1" applyFill="1" applyAlignment="1">
      <alignment horizontal="right" vertical="center" wrapText="1"/>
    </xf>
    <xf numFmtId="0" fontId="4" fillId="3" borderId="6" xfId="0" applyFont="1" applyFill="1" applyBorder="1" applyAlignment="1">
      <alignment horizontal="left" vertical="center" wrapText="1"/>
    </xf>
    <xf numFmtId="0" fontId="4" fillId="3" borderId="8" xfId="0" applyFont="1" applyFill="1" applyBorder="1" applyAlignment="1">
      <alignment horizontal="left" vertical="center" wrapText="1"/>
    </xf>
    <xf numFmtId="0" fontId="4" fillId="3" borderId="7"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6" fillId="2" borderId="6" xfId="0" applyFont="1" applyFill="1" applyBorder="1" applyAlignment="1">
      <alignment horizontal="left" vertical="center" wrapText="1"/>
    </xf>
    <xf numFmtId="0" fontId="6" fillId="2" borderId="8" xfId="0" applyFont="1" applyFill="1" applyBorder="1" applyAlignment="1">
      <alignment horizontal="left" vertical="center" wrapText="1"/>
    </xf>
    <xf numFmtId="0" fontId="6" fillId="2" borderId="7" xfId="0" applyFont="1" applyFill="1" applyBorder="1" applyAlignment="1">
      <alignment horizontal="left" vertical="center" wrapText="1"/>
    </xf>
    <xf numFmtId="0" fontId="7" fillId="2" borderId="6" xfId="0"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7" fillId="2" borderId="7" xfId="0" quotePrefix="1"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246064</xdr:colOff>
      <xdr:row>0</xdr:row>
      <xdr:rowOff>186359</xdr:rowOff>
    </xdr:from>
    <xdr:to>
      <xdr:col>8</xdr:col>
      <xdr:colOff>1137547</xdr:colOff>
      <xdr:row>0</xdr:row>
      <xdr:rowOff>1799167</xdr:rowOff>
    </xdr:to>
    <xdr:pic>
      <xdr:nvPicPr>
        <xdr:cNvPr id="2" name="Picture 1">
          <a:extLst>
            <a:ext uri="{FF2B5EF4-FFF2-40B4-BE49-F238E27FC236}">
              <a16:creationId xmlns:a16="http://schemas.microsoft.com/office/drawing/2014/main" id="{834A81FA-AF3A-614E-6B8A-722C186152ED}"/>
            </a:ext>
          </a:extLst>
        </xdr:cNvPr>
        <xdr:cNvPicPr>
          <a:picLocks noChangeAspect="1"/>
        </xdr:cNvPicPr>
      </xdr:nvPicPr>
      <xdr:blipFill>
        <a:blip xmlns:r="http://schemas.openxmlformats.org/officeDocument/2006/relationships" r:embed="rId1"/>
        <a:stretch>
          <a:fillRect/>
        </a:stretch>
      </xdr:blipFill>
      <xdr:spPr>
        <a:xfrm>
          <a:off x="246064" y="186359"/>
          <a:ext cx="11562244" cy="161280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4D006-5E03-42F2-8AEE-DE3B2DF12BA5}">
  <dimension ref="B1:Z28"/>
  <sheetViews>
    <sheetView showGridLines="0" tabSelected="1" zoomScale="92" zoomScaleNormal="92" workbookViewId="0">
      <selection activeCell="E6" sqref="E6:I6"/>
    </sheetView>
  </sheetViews>
  <sheetFormatPr defaultColWidth="8.81640625" defaultRowHeight="14.5" x14ac:dyDescent="0.35"/>
  <cols>
    <col min="1" max="1" width="3.54296875" customWidth="1"/>
    <col min="2" max="2" width="5.81640625" customWidth="1"/>
    <col min="3" max="3" width="12.08984375" customWidth="1"/>
    <col min="4" max="4" width="24.6328125" customWidth="1"/>
    <col min="5" max="5" width="20" bestFit="1" customWidth="1"/>
    <col min="6" max="6" width="29.90625" bestFit="1" customWidth="1"/>
    <col min="7" max="7" width="24.453125" customWidth="1"/>
    <col min="8" max="8" width="32.36328125" customWidth="1"/>
    <col min="9" max="9" width="16.453125" customWidth="1"/>
    <col min="10" max="10" width="2.36328125" customWidth="1"/>
  </cols>
  <sheetData>
    <row r="1" spans="2:26" ht="152" customHeight="1" x14ac:dyDescent="0.35">
      <c r="B1" s="41"/>
      <c r="C1" s="41"/>
      <c r="D1" s="41"/>
      <c r="E1" s="41"/>
      <c r="F1" s="42"/>
      <c r="G1" s="42"/>
      <c r="H1" s="42"/>
      <c r="I1" s="42"/>
      <c r="J1" s="15"/>
    </row>
    <row r="2" spans="2:26" ht="97.5" customHeight="1" x14ac:dyDescent="0.35">
      <c r="B2" s="43" t="s">
        <v>0</v>
      </c>
      <c r="C2" s="44"/>
      <c r="D2" s="45"/>
      <c r="E2" s="46" t="s">
        <v>1</v>
      </c>
      <c r="F2" s="47"/>
      <c r="G2" s="47"/>
      <c r="H2" s="47"/>
      <c r="I2" s="48"/>
    </row>
    <row r="3" spans="2:26" ht="192" customHeight="1" x14ac:dyDescent="0.35">
      <c r="B3" s="49" t="s">
        <v>2</v>
      </c>
      <c r="C3" s="50"/>
      <c r="D3" s="51"/>
      <c r="E3" s="52" t="s">
        <v>148</v>
      </c>
      <c r="F3" s="53"/>
      <c r="G3" s="53"/>
      <c r="H3" s="53"/>
      <c r="I3" s="54"/>
      <c r="J3" s="17"/>
    </row>
    <row r="4" spans="2:26" ht="14.5" customHeight="1" x14ac:dyDescent="0.35">
      <c r="B4" s="24" t="s">
        <v>3</v>
      </c>
      <c r="C4" s="25"/>
      <c r="D4" s="40"/>
      <c r="E4" s="26"/>
      <c r="F4" s="27"/>
      <c r="G4" s="27"/>
      <c r="H4" s="27"/>
      <c r="I4" s="28"/>
      <c r="J4" s="18"/>
      <c r="K4" t="s">
        <v>145</v>
      </c>
    </row>
    <row r="5" spans="2:26" ht="29.5" customHeight="1" x14ac:dyDescent="0.35">
      <c r="B5" s="24" t="s">
        <v>5</v>
      </c>
      <c r="C5" s="25"/>
      <c r="D5" s="25"/>
      <c r="E5" s="37"/>
      <c r="F5" s="38"/>
      <c r="G5" s="38"/>
      <c r="H5" s="38"/>
      <c r="I5" s="39"/>
      <c r="J5" s="19"/>
      <c r="V5" s="6" t="e" cm="1">
        <f t="array" ref="V5">BusinessType</f>
        <v>#NAME?</v>
      </c>
      <c r="W5" s="6"/>
      <c r="X5" s="6"/>
      <c r="Y5" s="6"/>
      <c r="Z5" s="6"/>
    </row>
    <row r="6" spans="2:26" ht="14.5" customHeight="1" x14ac:dyDescent="0.35">
      <c r="B6" s="21" t="s">
        <v>6</v>
      </c>
      <c r="C6" s="22"/>
      <c r="D6" s="23"/>
      <c r="E6" s="26"/>
      <c r="F6" s="27"/>
      <c r="G6" s="27"/>
      <c r="H6" s="27"/>
      <c r="I6" s="28"/>
      <c r="J6" s="18"/>
      <c r="K6" t="s">
        <v>145</v>
      </c>
      <c r="V6" s="6"/>
      <c r="W6" s="6"/>
      <c r="X6" s="6"/>
      <c r="Y6" s="6"/>
      <c r="Z6" s="6"/>
    </row>
    <row r="7" spans="2:26" ht="14.5" customHeight="1" x14ac:dyDescent="0.35">
      <c r="B7" s="21" t="s">
        <v>7</v>
      </c>
      <c r="C7" s="22"/>
      <c r="D7" s="23"/>
      <c r="E7" s="26"/>
      <c r="F7" s="27"/>
      <c r="G7" s="27"/>
      <c r="H7" s="27"/>
      <c r="I7" s="28"/>
      <c r="J7" s="18"/>
      <c r="K7" t="s">
        <v>145</v>
      </c>
      <c r="V7" s="6"/>
      <c r="W7" s="6"/>
      <c r="X7" s="6"/>
      <c r="Y7" s="6"/>
      <c r="Z7" s="6"/>
    </row>
    <row r="8" spans="2:26" x14ac:dyDescent="0.35">
      <c r="B8" s="21" t="s">
        <v>9</v>
      </c>
      <c r="C8" s="22"/>
      <c r="D8" s="23"/>
      <c r="E8" s="26"/>
      <c r="F8" s="27"/>
      <c r="G8" s="27"/>
      <c r="H8" s="27"/>
      <c r="I8" s="28"/>
      <c r="J8" s="18"/>
      <c r="K8" t="s">
        <v>145</v>
      </c>
      <c r="V8" s="6"/>
      <c r="W8" s="6"/>
      <c r="X8" s="6"/>
      <c r="Y8" s="6"/>
      <c r="Z8" s="6"/>
    </row>
    <row r="9" spans="2:26" x14ac:dyDescent="0.35">
      <c r="B9" s="21" t="s">
        <v>10</v>
      </c>
      <c r="C9" s="22"/>
      <c r="D9" s="23"/>
      <c r="E9" s="26"/>
      <c r="F9" s="27"/>
      <c r="G9" s="27"/>
      <c r="H9" s="27"/>
      <c r="I9" s="28"/>
      <c r="J9" s="18"/>
      <c r="K9" t="s">
        <v>145</v>
      </c>
      <c r="V9" s="6"/>
      <c r="W9" s="6"/>
      <c r="X9" s="6"/>
      <c r="Y9" s="6"/>
      <c r="Z9" s="6"/>
    </row>
    <row r="10" spans="2:26" x14ac:dyDescent="0.35">
      <c r="B10" s="24" t="s">
        <v>11</v>
      </c>
      <c r="C10" s="25"/>
      <c r="D10" s="25"/>
      <c r="E10" s="26"/>
      <c r="F10" s="27"/>
      <c r="G10" s="27"/>
      <c r="H10" s="27"/>
      <c r="I10" s="28"/>
      <c r="J10" s="18"/>
      <c r="V10" s="6"/>
      <c r="W10" s="6"/>
      <c r="X10" s="6"/>
      <c r="Y10" s="6"/>
      <c r="Z10" s="6"/>
    </row>
    <row r="11" spans="2:26" x14ac:dyDescent="0.35">
      <c r="B11" s="29" t="s">
        <v>12</v>
      </c>
      <c r="C11" s="30"/>
      <c r="D11" s="30"/>
      <c r="E11" s="26"/>
      <c r="F11" s="27"/>
      <c r="G11" s="27"/>
      <c r="H11" s="27"/>
      <c r="I11" s="28"/>
      <c r="J11" s="18"/>
      <c r="V11" s="6"/>
      <c r="W11" s="6"/>
      <c r="X11" s="6"/>
      <c r="Y11" s="6"/>
      <c r="Z11" s="6"/>
    </row>
    <row r="12" spans="2:26" x14ac:dyDescent="0.35">
      <c r="B12" s="32" t="s">
        <v>13</v>
      </c>
      <c r="C12" s="33"/>
      <c r="D12" s="33"/>
      <c r="E12" s="26"/>
      <c r="F12" s="27"/>
      <c r="G12" s="27"/>
      <c r="H12" s="27"/>
      <c r="I12" s="28"/>
      <c r="J12" s="18"/>
      <c r="V12" s="6"/>
      <c r="W12" s="6"/>
      <c r="X12" s="6"/>
      <c r="Y12" s="6"/>
      <c r="Z12" s="6"/>
    </row>
    <row r="13" spans="2:26" x14ac:dyDescent="0.35">
      <c r="B13" s="34" t="s">
        <v>14</v>
      </c>
      <c r="C13" s="35"/>
      <c r="D13" s="35"/>
      <c r="E13" s="26"/>
      <c r="F13" s="27"/>
      <c r="G13" s="27"/>
      <c r="H13" s="27"/>
      <c r="I13" s="28"/>
      <c r="J13" s="18"/>
      <c r="V13" s="6"/>
      <c r="W13" s="6"/>
      <c r="X13" s="6"/>
      <c r="Y13" s="6"/>
      <c r="Z13" s="6"/>
    </row>
    <row r="14" spans="2:26" x14ac:dyDescent="0.35">
      <c r="B14" s="36" t="s">
        <v>15</v>
      </c>
      <c r="C14" s="36"/>
      <c r="D14" s="36"/>
      <c r="E14" s="26"/>
      <c r="F14" s="27"/>
      <c r="G14" s="27"/>
      <c r="H14" s="27"/>
      <c r="I14" s="28"/>
      <c r="J14" s="18"/>
      <c r="K14" t="s">
        <v>145</v>
      </c>
      <c r="V14" s="6"/>
      <c r="W14" s="6"/>
      <c r="X14" s="6"/>
      <c r="Y14" s="6"/>
      <c r="Z14" s="6"/>
    </row>
    <row r="15" spans="2:26" x14ac:dyDescent="0.35">
      <c r="B15" s="36" t="s">
        <v>16</v>
      </c>
      <c r="C15" s="36"/>
      <c r="D15" s="36"/>
      <c r="E15" s="26"/>
      <c r="F15" s="27"/>
      <c r="G15" s="27"/>
      <c r="H15" s="27"/>
      <c r="I15" s="28"/>
      <c r="J15" s="18"/>
      <c r="K15" t="s">
        <v>145</v>
      </c>
      <c r="V15" s="6"/>
      <c r="W15" s="6"/>
      <c r="X15" s="6"/>
      <c r="Y15" s="6"/>
      <c r="Z15" s="6"/>
    </row>
    <row r="16" spans="2:26" x14ac:dyDescent="0.35">
      <c r="B16" s="36" t="s">
        <v>17</v>
      </c>
      <c r="C16" s="36"/>
      <c r="D16" s="36"/>
      <c r="E16" s="26"/>
      <c r="F16" s="27"/>
      <c r="G16" s="27"/>
      <c r="H16" s="27"/>
      <c r="I16" s="28"/>
      <c r="J16" s="18"/>
      <c r="K16" t="s">
        <v>145</v>
      </c>
    </row>
    <row r="17" spans="2:10" ht="49.5" customHeight="1" x14ac:dyDescent="0.35">
      <c r="B17" s="31" t="s">
        <v>18</v>
      </c>
      <c r="C17" s="31"/>
      <c r="D17" s="31"/>
      <c r="E17" s="31"/>
      <c r="F17" s="31"/>
      <c r="G17" s="31"/>
      <c r="H17" s="31"/>
      <c r="I17" s="31"/>
      <c r="J17" s="16"/>
    </row>
    <row r="18" spans="2:10" ht="35.5" customHeight="1" x14ac:dyDescent="0.35">
      <c r="B18" s="4" t="s">
        <v>19</v>
      </c>
      <c r="C18" s="4" t="s">
        <v>20</v>
      </c>
      <c r="D18" s="4" t="s">
        <v>21</v>
      </c>
      <c r="E18" s="5" t="s">
        <v>22</v>
      </c>
      <c r="F18" s="4" t="s">
        <v>146</v>
      </c>
      <c r="G18" s="4" t="s">
        <v>23</v>
      </c>
      <c r="H18" s="4" t="s">
        <v>13</v>
      </c>
      <c r="I18" s="4" t="s">
        <v>147</v>
      </c>
    </row>
    <row r="19" spans="2:10" x14ac:dyDescent="0.35">
      <c r="B19" s="1">
        <v>1</v>
      </c>
      <c r="C19" s="2"/>
      <c r="D19" s="3"/>
      <c r="E19" s="1"/>
      <c r="G19" s="1"/>
      <c r="H19" s="1"/>
      <c r="I19" s="3"/>
      <c r="J19" s="20"/>
    </row>
    <row r="20" spans="2:10" x14ac:dyDescent="0.35">
      <c r="B20" s="1">
        <v>2</v>
      </c>
      <c r="C20" s="2"/>
      <c r="D20" s="3"/>
      <c r="E20" s="1"/>
      <c r="F20" s="1"/>
      <c r="G20" s="1"/>
      <c r="H20" s="1"/>
      <c r="I20" s="3"/>
      <c r="J20" s="20"/>
    </row>
    <row r="21" spans="2:10" x14ac:dyDescent="0.35">
      <c r="B21" s="1">
        <v>3</v>
      </c>
      <c r="C21" s="2"/>
      <c r="D21" s="3"/>
      <c r="E21" s="1"/>
      <c r="F21" s="3"/>
      <c r="G21" s="1"/>
      <c r="H21" s="1"/>
      <c r="I21" s="3"/>
      <c r="J21" s="20"/>
    </row>
    <row r="22" spans="2:10" x14ac:dyDescent="0.35">
      <c r="B22" s="1">
        <v>4</v>
      </c>
      <c r="C22" s="2"/>
      <c r="D22" s="3"/>
      <c r="E22" s="1"/>
      <c r="F22" s="3"/>
      <c r="G22" s="1"/>
      <c r="H22" s="1"/>
      <c r="I22" s="3"/>
      <c r="J22" s="20"/>
    </row>
    <row r="23" spans="2:10" x14ac:dyDescent="0.35">
      <c r="B23" s="1">
        <v>5</v>
      </c>
      <c r="C23" s="2"/>
      <c r="D23" s="3"/>
      <c r="E23" s="1"/>
      <c r="F23" s="3"/>
      <c r="G23" s="1"/>
      <c r="H23" s="1"/>
      <c r="I23" s="3"/>
      <c r="J23" s="20"/>
    </row>
    <row r="24" spans="2:10" x14ac:dyDescent="0.35">
      <c r="B24" s="1">
        <v>6</v>
      </c>
      <c r="C24" s="2"/>
      <c r="D24" s="3"/>
      <c r="E24" s="1"/>
      <c r="F24" s="3"/>
      <c r="G24" s="1"/>
      <c r="H24" s="1"/>
      <c r="I24" s="3"/>
      <c r="J24" s="20"/>
    </row>
    <row r="25" spans="2:10" x14ac:dyDescent="0.35">
      <c r="B25" s="1">
        <v>7</v>
      </c>
      <c r="C25" s="2"/>
      <c r="D25" s="3"/>
      <c r="E25" s="1"/>
      <c r="F25" s="3"/>
      <c r="G25" s="1"/>
      <c r="H25" s="1"/>
      <c r="I25" s="3"/>
      <c r="J25" s="20"/>
    </row>
    <row r="26" spans="2:10" x14ac:dyDescent="0.35">
      <c r="B26" s="1">
        <v>8</v>
      </c>
      <c r="C26" s="2"/>
      <c r="D26" s="3"/>
      <c r="E26" s="1"/>
      <c r="F26" s="3"/>
      <c r="G26" s="1"/>
      <c r="H26" s="1"/>
      <c r="I26" s="3"/>
      <c r="J26" s="20"/>
    </row>
    <row r="27" spans="2:10" x14ac:dyDescent="0.35">
      <c r="B27" s="1">
        <v>9</v>
      </c>
      <c r="C27" s="2"/>
      <c r="D27" s="3"/>
      <c r="E27" s="1"/>
      <c r="F27" s="3"/>
      <c r="G27" s="1"/>
      <c r="H27" s="1"/>
      <c r="I27" s="3"/>
      <c r="J27" s="20"/>
    </row>
    <row r="28" spans="2:10" x14ac:dyDescent="0.35">
      <c r="B28" s="1">
        <v>10</v>
      </c>
      <c r="C28" s="2"/>
      <c r="D28" s="3"/>
      <c r="E28" s="1"/>
      <c r="F28" s="3"/>
      <c r="G28" s="1"/>
      <c r="H28" s="1"/>
      <c r="I28" s="3"/>
      <c r="J28" s="20"/>
    </row>
  </sheetData>
  <mergeCells count="33">
    <mergeCell ref="B4:D4"/>
    <mergeCell ref="E4:I4"/>
    <mergeCell ref="B1:E1"/>
    <mergeCell ref="F1:I1"/>
    <mergeCell ref="B2:D2"/>
    <mergeCell ref="E2:I2"/>
    <mergeCell ref="B3:D3"/>
    <mergeCell ref="E3:I3"/>
    <mergeCell ref="B5:D5"/>
    <mergeCell ref="E5:I5"/>
    <mergeCell ref="B7:D7"/>
    <mergeCell ref="E7:I7"/>
    <mergeCell ref="B8:D8"/>
    <mergeCell ref="B6:D6"/>
    <mergeCell ref="E6:I6"/>
    <mergeCell ref="E8:I8"/>
    <mergeCell ref="B17:I17"/>
    <mergeCell ref="B12:D12"/>
    <mergeCell ref="E12:I12"/>
    <mergeCell ref="B13:D13"/>
    <mergeCell ref="E13:I13"/>
    <mergeCell ref="B14:D14"/>
    <mergeCell ref="E14:I14"/>
    <mergeCell ref="B15:D15"/>
    <mergeCell ref="E15:I15"/>
    <mergeCell ref="B16:D16"/>
    <mergeCell ref="E16:I16"/>
    <mergeCell ref="B9:D9"/>
    <mergeCell ref="B10:D10"/>
    <mergeCell ref="E10:I10"/>
    <mergeCell ref="B11:D11"/>
    <mergeCell ref="E11:I11"/>
    <mergeCell ref="E9:I9"/>
  </mergeCells>
  <pageMargins left="0.7" right="0.7" top="0.75" bottom="0.75" header="0.3" footer="0.3"/>
  <headerFooter>
    <oddFooter>&amp;L_x000D_&amp;1#&amp;"Rockwell"&amp;9&amp;K0078D7 Information Classification: General</oddFooter>
  </headerFooter>
  <drawing r:id="rId1"/>
  <extLst>
    <ext xmlns:x14="http://schemas.microsoft.com/office/spreadsheetml/2009/9/main" uri="{CCE6A557-97BC-4b89-ADB6-D9C93CAAB3DF}">
      <x14:dataValidations xmlns:xm="http://schemas.microsoft.com/office/excel/2006/main" count="10">
        <x14:dataValidation type="list" allowBlank="1" showInputMessage="1" showErrorMessage="1" xr:uid="{57DA51DC-30D9-455E-9BBE-1738A9E6BAE1}">
          <x14:formula1>
            <xm:f>Data!$D$2:$D$5</xm:f>
          </x14:formula1>
          <xm:sqref>E4:J4</xm:sqref>
        </x14:dataValidation>
        <x14:dataValidation type="list" allowBlank="1" showInputMessage="1" showErrorMessage="1" xr:uid="{CFF33C6C-CAB7-4B96-BE29-6EC52777B577}">
          <x14:formula1>
            <xm:f>Data!$A$2:$A$8</xm:f>
          </x14:formula1>
          <xm:sqref>E14:J14</xm:sqref>
        </x14:dataValidation>
        <x14:dataValidation type="list" allowBlank="1" showInputMessage="1" showErrorMessage="1" xr:uid="{5A515A41-1EB6-4C06-B202-7786232476D4}">
          <x14:formula1>
            <xm:f>Data!$C$2:$C$3</xm:f>
          </x14:formula1>
          <xm:sqref>E16:J16</xm:sqref>
        </x14:dataValidation>
        <x14:dataValidation type="list" allowBlank="1" showInputMessage="1" showErrorMessage="1" xr:uid="{8E1D1D67-3A6D-4555-B00E-3D5C98A61209}">
          <x14:formula1>
            <xm:f>Data!$F$2:$F$8</xm:f>
          </x14:formula1>
          <xm:sqref>E7:J7</xm:sqref>
        </x14:dataValidation>
        <x14:dataValidation type="list" allowBlank="1" showInputMessage="1" showErrorMessage="1" xr:uid="{EEB18019-91BF-4E71-A4B3-0FAA66B34524}">
          <x14:formula1>
            <xm:f>Data!$B$2:$B$3</xm:f>
          </x14:formula1>
          <xm:sqref>E15:J15</xm:sqref>
        </x14:dataValidation>
        <x14:dataValidation type="list" allowBlank="1" showInputMessage="1" showErrorMessage="1" xr:uid="{C299CD51-0CA8-4E36-9978-B9E5CCAD6A9E}">
          <x14:formula1>
            <xm:f>Data!$G$2:$H$2</xm:f>
          </x14:formula1>
          <xm:sqref>E6</xm:sqref>
        </x14:dataValidation>
        <x14:dataValidation type="list" allowBlank="1" showInputMessage="1" showErrorMessage="1" xr:uid="{24D6D9B5-07D2-4D53-9822-B259C20D6F87}">
          <x14:formula1>
            <xm:f>_xlfn.XLOOKUP(J6,Data!$I$2:$J$2,Data!$I$3:$J$35)</xm:f>
          </x14:formula1>
          <xm:sqref>J9</xm:sqref>
        </x14:dataValidation>
        <x14:dataValidation type="list" allowBlank="1" showInputMessage="1" showErrorMessage="1" xr:uid="{D8F26B4D-DAB7-4BAA-B435-EFB527428764}">
          <x14:formula1>
            <xm:f>_xlfn.XLOOKUP(E6,Data!$I$2:$J$2,Data!$I$3:$J$36)</xm:f>
          </x14:formula1>
          <xm:sqref>E9:I9</xm:sqref>
        </x14:dataValidation>
        <x14:dataValidation type="list" allowBlank="1" showInputMessage="1" showErrorMessage="1" xr:uid="{3E1DF843-2BFA-4855-AA17-EA5A03635B63}">
          <x14:formula1>
            <xm:f>_xlfn.XLOOKUP(J6,Data!M$2:N$2,Data!$G$3:$H$17)</xm:f>
          </x14:formula1>
          <xm:sqref>J8</xm:sqref>
        </x14:dataValidation>
        <x14:dataValidation type="list" allowBlank="1" showInputMessage="1" showErrorMessage="1" xr:uid="{F7D7A81E-B86E-44FE-AED9-FADC501BEFFE}">
          <x14:formula1>
            <xm:f>_xlfn.XLOOKUP(E6,Data!G$2:H$2,Data!$G$3:$H$18)</xm:f>
          </x14:formula1>
          <xm:sqref>E8:I8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EF799-EE7E-4DD3-9CEA-A54E4B74A059}">
  <dimension ref="A1:J36"/>
  <sheetViews>
    <sheetView topLeftCell="H19" workbookViewId="0">
      <selection activeCell="J7" sqref="J7"/>
    </sheetView>
  </sheetViews>
  <sheetFormatPr defaultRowHeight="14.5" x14ac:dyDescent="0.35"/>
  <cols>
    <col min="1" max="1" width="27.1796875" bestFit="1" customWidth="1"/>
    <col min="2" max="2" width="41.453125" bestFit="1" customWidth="1"/>
    <col min="3" max="3" width="35.54296875" bestFit="1" customWidth="1"/>
    <col min="4" max="4" width="31.453125" bestFit="1" customWidth="1"/>
    <col min="5" max="5" width="31.453125" customWidth="1"/>
    <col min="6" max="6" width="49.54296875" customWidth="1"/>
    <col min="7" max="7" width="80.1796875" bestFit="1" customWidth="1"/>
    <col min="8" max="8" width="80.1796875" customWidth="1"/>
    <col min="9" max="9" width="75.81640625" bestFit="1" customWidth="1"/>
    <col min="10" max="10" width="80" bestFit="1" customWidth="1"/>
  </cols>
  <sheetData>
    <row r="1" spans="1:10" x14ac:dyDescent="0.35">
      <c r="A1" s="8" t="s">
        <v>24</v>
      </c>
      <c r="B1" s="8" t="s">
        <v>25</v>
      </c>
      <c r="C1" s="8" t="s">
        <v>26</v>
      </c>
      <c r="D1" s="8" t="s">
        <v>27</v>
      </c>
      <c r="E1" s="8" t="s">
        <v>28</v>
      </c>
      <c r="F1" s="8" t="s">
        <v>29</v>
      </c>
      <c r="G1" s="9" t="s">
        <v>30</v>
      </c>
      <c r="H1" s="9"/>
      <c r="I1" s="9" t="s">
        <v>31</v>
      </c>
    </row>
    <row r="2" spans="1:10" x14ac:dyDescent="0.35">
      <c r="A2" s="10" t="s">
        <v>32</v>
      </c>
      <c r="B2" s="11" t="s">
        <v>33</v>
      </c>
      <c r="C2" s="11" t="s">
        <v>33</v>
      </c>
      <c r="D2" t="s">
        <v>4</v>
      </c>
      <c r="E2" t="s">
        <v>34</v>
      </c>
      <c r="F2" s="7" t="s">
        <v>8</v>
      </c>
      <c r="G2" s="13" t="s">
        <v>34</v>
      </c>
      <c r="H2" s="14" t="s">
        <v>38</v>
      </c>
      <c r="I2" s="13" t="s">
        <v>34</v>
      </c>
      <c r="J2" s="14" t="s">
        <v>38</v>
      </c>
    </row>
    <row r="3" spans="1:10" x14ac:dyDescent="0.35">
      <c r="A3" s="10" t="s">
        <v>35</v>
      </c>
      <c r="B3" s="11" t="s">
        <v>36</v>
      </c>
      <c r="C3" s="11" t="s">
        <v>36</v>
      </c>
      <c r="D3" t="s">
        <v>37</v>
      </c>
      <c r="E3" t="s">
        <v>38</v>
      </c>
      <c r="F3" s="7" t="s">
        <v>39</v>
      </c>
      <c r="G3" s="7" t="s">
        <v>40</v>
      </c>
      <c r="H3" s="7" t="s">
        <v>86</v>
      </c>
      <c r="I3" s="7" t="s">
        <v>41</v>
      </c>
      <c r="J3" s="7" t="s">
        <v>106</v>
      </c>
    </row>
    <row r="4" spans="1:10" x14ac:dyDescent="0.35">
      <c r="A4" s="10" t="s">
        <v>42</v>
      </c>
      <c r="B4" s="11"/>
      <c r="C4" s="11"/>
      <c r="D4" t="s">
        <v>43</v>
      </c>
      <c r="F4" s="7" t="s">
        <v>44</v>
      </c>
      <c r="G4" s="7" t="s">
        <v>45</v>
      </c>
      <c r="H4" s="7" t="s">
        <v>88</v>
      </c>
      <c r="I4" s="7" t="s">
        <v>46</v>
      </c>
      <c r="J4" s="7" t="s">
        <v>107</v>
      </c>
    </row>
    <row r="5" spans="1:10" x14ac:dyDescent="0.35">
      <c r="A5" s="10" t="s">
        <v>47</v>
      </c>
      <c r="D5" t="s">
        <v>48</v>
      </c>
      <c r="F5" s="7" t="s">
        <v>49</v>
      </c>
      <c r="G5" s="7" t="s">
        <v>50</v>
      </c>
      <c r="H5" s="7" t="s">
        <v>90</v>
      </c>
      <c r="I5" s="7" t="s">
        <v>51</v>
      </c>
      <c r="J5" s="7" t="s">
        <v>108</v>
      </c>
    </row>
    <row r="6" spans="1:10" x14ac:dyDescent="0.35">
      <c r="A6" s="10" t="s">
        <v>52</v>
      </c>
      <c r="F6" s="7" t="s">
        <v>53</v>
      </c>
      <c r="G6" s="7" t="s">
        <v>54</v>
      </c>
      <c r="H6" s="7" t="s">
        <v>92</v>
      </c>
      <c r="I6" s="7" t="s">
        <v>55</v>
      </c>
      <c r="J6" s="7" t="s">
        <v>109</v>
      </c>
    </row>
    <row r="7" spans="1:10" x14ac:dyDescent="0.35">
      <c r="A7" s="10" t="s">
        <v>56</v>
      </c>
      <c r="F7" s="7" t="s">
        <v>57</v>
      </c>
      <c r="G7" s="7" t="s">
        <v>58</v>
      </c>
      <c r="H7" s="7" t="s">
        <v>94</v>
      </c>
      <c r="I7" s="7" t="s">
        <v>59</v>
      </c>
      <c r="J7" s="7" t="s">
        <v>110</v>
      </c>
    </row>
    <row r="8" spans="1:10" x14ac:dyDescent="0.35">
      <c r="A8" s="12" t="s">
        <v>60</v>
      </c>
      <c r="F8" s="7" t="s">
        <v>61</v>
      </c>
      <c r="G8" s="7" t="s">
        <v>62</v>
      </c>
      <c r="H8" s="7" t="s">
        <v>96</v>
      </c>
      <c r="I8" s="7" t="s">
        <v>63</v>
      </c>
      <c r="J8" s="7" t="s">
        <v>111</v>
      </c>
    </row>
    <row r="9" spans="1:10" x14ac:dyDescent="0.35">
      <c r="G9" s="7" t="s">
        <v>64</v>
      </c>
      <c r="H9" s="7" t="s">
        <v>98</v>
      </c>
      <c r="I9" s="7" t="s">
        <v>65</v>
      </c>
      <c r="J9" s="7" t="s">
        <v>112</v>
      </c>
    </row>
    <row r="10" spans="1:10" x14ac:dyDescent="0.35">
      <c r="G10" s="7" t="s">
        <v>66</v>
      </c>
      <c r="H10" s="7" t="s">
        <v>100</v>
      </c>
      <c r="I10" s="7" t="s">
        <v>67</v>
      </c>
      <c r="J10" s="7" t="s">
        <v>113</v>
      </c>
    </row>
    <row r="11" spans="1:10" x14ac:dyDescent="0.35">
      <c r="G11" s="7" t="s">
        <v>68</v>
      </c>
      <c r="H11" s="7" t="s">
        <v>102</v>
      </c>
      <c r="I11" s="7" t="s">
        <v>69</v>
      </c>
      <c r="J11" s="7" t="s">
        <v>114</v>
      </c>
    </row>
    <row r="12" spans="1:10" x14ac:dyDescent="0.35">
      <c r="G12" s="7" t="s">
        <v>70</v>
      </c>
      <c r="H12" s="7" t="s">
        <v>103</v>
      </c>
      <c r="I12" s="7" t="s">
        <v>71</v>
      </c>
      <c r="J12" s="7" t="s">
        <v>115</v>
      </c>
    </row>
    <row r="13" spans="1:10" x14ac:dyDescent="0.35">
      <c r="G13" s="7" t="s">
        <v>72</v>
      </c>
      <c r="H13" s="7" t="s">
        <v>104</v>
      </c>
      <c r="I13" s="7" t="s">
        <v>73</v>
      </c>
      <c r="J13" s="7" t="s">
        <v>116</v>
      </c>
    </row>
    <row r="14" spans="1:10" x14ac:dyDescent="0.35">
      <c r="G14" s="7" t="s">
        <v>74</v>
      </c>
      <c r="H14" s="7" t="s">
        <v>105</v>
      </c>
      <c r="I14" s="7" t="s">
        <v>75</v>
      </c>
      <c r="J14" s="7" t="s">
        <v>117</v>
      </c>
    </row>
    <row r="15" spans="1:10" x14ac:dyDescent="0.35">
      <c r="G15" s="7" t="s">
        <v>76</v>
      </c>
      <c r="H15" s="7" t="s">
        <v>61</v>
      </c>
      <c r="I15" s="7" t="s">
        <v>77</v>
      </c>
      <c r="J15" s="7" t="s">
        <v>118</v>
      </c>
    </row>
    <row r="16" spans="1:10" x14ac:dyDescent="0.35">
      <c r="G16" s="7" t="s">
        <v>78</v>
      </c>
      <c r="H16" s="7"/>
      <c r="I16" s="7" t="s">
        <v>79</v>
      </c>
      <c r="J16" s="7" t="s">
        <v>119</v>
      </c>
    </row>
    <row r="17" spans="7:10" x14ac:dyDescent="0.35">
      <c r="G17" s="7" t="s">
        <v>80</v>
      </c>
      <c r="H17" s="7"/>
      <c r="I17" s="7" t="s">
        <v>81</v>
      </c>
      <c r="J17" s="7" t="s">
        <v>120</v>
      </c>
    </row>
    <row r="18" spans="7:10" x14ac:dyDescent="0.35">
      <c r="G18" s="7" t="s">
        <v>61</v>
      </c>
      <c r="I18" s="7" t="s">
        <v>82</v>
      </c>
      <c r="J18" s="7" t="s">
        <v>121</v>
      </c>
    </row>
    <row r="19" spans="7:10" x14ac:dyDescent="0.35">
      <c r="I19" s="7" t="s">
        <v>83</v>
      </c>
      <c r="J19" s="7" t="s">
        <v>122</v>
      </c>
    </row>
    <row r="20" spans="7:10" x14ac:dyDescent="0.35">
      <c r="I20" s="7" t="s">
        <v>84</v>
      </c>
      <c r="J20" s="7" t="s">
        <v>123</v>
      </c>
    </row>
    <row r="21" spans="7:10" x14ac:dyDescent="0.35">
      <c r="I21" s="7" t="s">
        <v>85</v>
      </c>
      <c r="J21" s="7" t="s">
        <v>124</v>
      </c>
    </row>
    <row r="22" spans="7:10" x14ac:dyDescent="0.35">
      <c r="I22" s="7" t="s">
        <v>87</v>
      </c>
      <c r="J22" s="7" t="s">
        <v>125</v>
      </c>
    </row>
    <row r="23" spans="7:10" x14ac:dyDescent="0.35">
      <c r="I23" s="7" t="s">
        <v>89</v>
      </c>
      <c r="J23" s="7" t="s">
        <v>126</v>
      </c>
    </row>
    <row r="24" spans="7:10" x14ac:dyDescent="0.35">
      <c r="I24" s="7" t="s">
        <v>91</v>
      </c>
      <c r="J24" s="7" t="s">
        <v>127</v>
      </c>
    </row>
    <row r="25" spans="7:10" x14ac:dyDescent="0.35">
      <c r="I25" s="7" t="s">
        <v>93</v>
      </c>
      <c r="J25" s="7" t="s">
        <v>128</v>
      </c>
    </row>
    <row r="26" spans="7:10" x14ac:dyDescent="0.35">
      <c r="I26" s="7" t="s">
        <v>95</v>
      </c>
      <c r="J26" s="7" t="s">
        <v>129</v>
      </c>
    </row>
    <row r="27" spans="7:10" x14ac:dyDescent="0.35">
      <c r="I27" s="7" t="s">
        <v>97</v>
      </c>
      <c r="J27" s="7" t="s">
        <v>130</v>
      </c>
    </row>
    <row r="28" spans="7:10" x14ac:dyDescent="0.35">
      <c r="I28" s="7" t="s">
        <v>99</v>
      </c>
      <c r="J28" s="7" t="s">
        <v>131</v>
      </c>
    </row>
    <row r="29" spans="7:10" x14ac:dyDescent="0.35">
      <c r="I29" s="7" t="s">
        <v>101</v>
      </c>
      <c r="J29" s="7" t="s">
        <v>132</v>
      </c>
    </row>
    <row r="30" spans="7:10" x14ac:dyDescent="0.35">
      <c r="I30" s="7" t="s">
        <v>61</v>
      </c>
      <c r="J30" s="7" t="s">
        <v>133</v>
      </c>
    </row>
    <row r="31" spans="7:10" x14ac:dyDescent="0.35">
      <c r="J31" s="7" t="s">
        <v>134</v>
      </c>
    </row>
    <row r="32" spans="7:10" x14ac:dyDescent="0.35">
      <c r="J32" s="7" t="s">
        <v>135</v>
      </c>
    </row>
    <row r="33" spans="10:10" x14ac:dyDescent="0.35">
      <c r="J33" s="7" t="s">
        <v>136</v>
      </c>
    </row>
    <row r="34" spans="10:10" x14ac:dyDescent="0.35">
      <c r="J34" s="7" t="s">
        <v>137</v>
      </c>
    </row>
    <row r="35" spans="10:10" x14ac:dyDescent="0.35">
      <c r="J35" s="7" t="s">
        <v>138</v>
      </c>
    </row>
    <row r="36" spans="10:10" x14ac:dyDescent="0.35">
      <c r="J36" s="7" t="s">
        <v>61</v>
      </c>
    </row>
  </sheetData>
  <phoneticPr fontId="1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00C13-6BCC-0942-809F-71D2CE51DC6B}">
  <dimension ref="A1:A6"/>
  <sheetViews>
    <sheetView workbookViewId="0">
      <selection sqref="A1:A6"/>
    </sheetView>
  </sheetViews>
  <sheetFormatPr defaultColWidth="10.81640625" defaultRowHeight="14.5" x14ac:dyDescent="0.35"/>
  <sheetData>
    <row r="1" spans="1:1" x14ac:dyDescent="0.35">
      <c r="A1" t="s">
        <v>139</v>
      </c>
    </row>
    <row r="2" spans="1:1" x14ac:dyDescent="0.35">
      <c r="A2" t="s">
        <v>140</v>
      </c>
    </row>
    <row r="3" spans="1:1" x14ac:dyDescent="0.35">
      <c r="A3" t="s">
        <v>141</v>
      </c>
    </row>
    <row r="4" spans="1:1" x14ac:dyDescent="0.35">
      <c r="A4" t="s">
        <v>142</v>
      </c>
    </row>
    <row r="5" spans="1:1" x14ac:dyDescent="0.35">
      <c r="A5" t="s">
        <v>143</v>
      </c>
    </row>
    <row r="6" spans="1:1" x14ac:dyDescent="0.35">
      <c r="A6" t="s">
        <v>144</v>
      </c>
    </row>
  </sheetData>
  <pageMargins left="0.7" right="0.7" top="0.75" bottom="0.75" header="0.3" footer="0.3"/>
  <headerFooter>
    <oddFooter>&amp;L_x000D_&amp;1#&amp;"Rockwell"&amp;9&amp;K0078D7 Information Classification: General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Group Registration Form</vt:lpstr>
      <vt:lpstr>Data</vt:lpstr>
      <vt:lpstr>Dropdown List</vt:lpstr>
      <vt:lpstr>CustomerType</vt:lpstr>
      <vt:lpstr>Energy</vt:lpstr>
      <vt:lpstr>Energy___Năng_lượng</vt:lpstr>
      <vt:lpstr>HVACR</vt:lpstr>
      <vt:lpstr>Năng_lượng___Energy</vt:lpstr>
      <vt:lpstr>Ngành_Energy___Năng_lượng</vt:lpstr>
      <vt:lpstr>Ngành_HVACR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 Phung Ngo</dc:creator>
  <cp:keywords/>
  <dc:description/>
  <cp:lastModifiedBy>Le, Lila</cp:lastModifiedBy>
  <cp:revision/>
  <dcterms:created xsi:type="dcterms:W3CDTF">2025-09-22T09:39:55Z</dcterms:created>
  <dcterms:modified xsi:type="dcterms:W3CDTF">2025-10-02T03:29:37Z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bab825-a111-45e4-86a1-18cee0005896_Enabled">
    <vt:lpwstr>true</vt:lpwstr>
  </property>
  <property fmtid="{D5CDD505-2E9C-101B-9397-08002B2CF9AE}" pid="3" name="MSIP_Label_2bbab825-a111-45e4-86a1-18cee0005896_SetDate">
    <vt:lpwstr>2025-09-30T04:02:34Z</vt:lpwstr>
  </property>
  <property fmtid="{D5CDD505-2E9C-101B-9397-08002B2CF9AE}" pid="4" name="MSIP_Label_2bbab825-a111-45e4-86a1-18cee0005896_Method">
    <vt:lpwstr>Standard</vt:lpwstr>
  </property>
  <property fmtid="{D5CDD505-2E9C-101B-9397-08002B2CF9AE}" pid="5" name="MSIP_Label_2bbab825-a111-45e4-86a1-18cee0005896_Name">
    <vt:lpwstr>2bbab825-a111-45e4-86a1-18cee0005896</vt:lpwstr>
  </property>
  <property fmtid="{D5CDD505-2E9C-101B-9397-08002B2CF9AE}" pid="6" name="MSIP_Label_2bbab825-a111-45e4-86a1-18cee0005896_SiteId">
    <vt:lpwstr>2567d566-604c-408a-8a60-55d0dc9d9d6b</vt:lpwstr>
  </property>
  <property fmtid="{D5CDD505-2E9C-101B-9397-08002B2CF9AE}" pid="7" name="MSIP_Label_2bbab825-a111-45e4-86a1-18cee0005896_ActionId">
    <vt:lpwstr>e81112cd-c218-4751-8116-82753ec52620</vt:lpwstr>
  </property>
  <property fmtid="{D5CDD505-2E9C-101B-9397-08002B2CF9AE}" pid="8" name="MSIP_Label_2bbab825-a111-45e4-86a1-18cee0005896_ContentBits">
    <vt:lpwstr>2</vt:lpwstr>
  </property>
  <property fmtid="{D5CDD505-2E9C-101B-9397-08002B2CF9AE}" pid="9" name="MSIP_Label_2bbab825-a111-45e4-86a1-18cee0005896_Tag">
    <vt:lpwstr>10, 3, 0, 1</vt:lpwstr>
  </property>
</Properties>
</file>